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85" windowHeight="8025" activeTab="1"/>
  </bookViews>
  <sheets>
    <sheet name="Sheet1" sheetId="1" r:id="rId1"/>
    <sheet name="new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<sst xmlns="http://schemas.openxmlformats.org/spreadsheetml/2006/main" count="165" uniqueCount="96">
  <si>
    <t>Наименование</t>
  </si>
  <si>
    <t>стойност</t>
  </si>
  <si>
    <t>ОБЩО:</t>
  </si>
  <si>
    <t>ВСИЧКО:</t>
  </si>
  <si>
    <t>(Н.Горанова)</t>
  </si>
  <si>
    <t>20%ДДС:</t>
  </si>
  <si>
    <t>Възложител: Община Перник</t>
  </si>
  <si>
    <t>КОЛИЧЕСТВЕНО - СТОЙНОСТНА СМЕТКА</t>
  </si>
  <si>
    <t>Машинно разваляне и извозване на строителни отпадъци на масивни  сгради</t>
  </si>
  <si>
    <t>Машинно разваляне и извозване на строителни отпадъци  на полумасивни  сгради</t>
  </si>
  <si>
    <t>Машинно разваляне и извозване на строителни отпадъци на паянтови сгради</t>
  </si>
  <si>
    <t>Ръчно разваляне и извозване на строителни отпадъци на масивни сгради</t>
  </si>
  <si>
    <t>Ръчно разваляне и извозване на строителни отпадъци на полумасивни сгради</t>
  </si>
  <si>
    <t>Разваляне и извозване на строителни отпадъци на дървени сглобяеми бараки</t>
  </si>
  <si>
    <t>Разваляне на леки навеси от стомана</t>
  </si>
  <si>
    <t>кг</t>
  </si>
  <si>
    <t>Разваляне на ограда от летви с Н = 0,80 м, дървени колове и бичмета</t>
  </si>
  <si>
    <t>мл</t>
  </si>
  <si>
    <t>Разваляне на ограда от ст.бетонови колове и мрежа</t>
  </si>
  <si>
    <t>Обект: " Разваляне на сгради"</t>
  </si>
  <si>
    <t>№п/р</t>
  </si>
  <si>
    <t>к-во</t>
  </si>
  <si>
    <t>Демонтаж на железни ферми</t>
  </si>
  <si>
    <t>бр</t>
  </si>
  <si>
    <t>Демонтаж на стенни и покривни панели</t>
  </si>
  <si>
    <t>Разваляне на каменна зидария в основи и цокъл - ръчно</t>
  </si>
  <si>
    <t>Разбиване на стоманобетонни колони,греди и плочи с багер - хидрочук</t>
  </si>
  <si>
    <t xml:space="preserve">Разбиване на стомано-бетонни плочи с компресорен къртач </t>
  </si>
  <si>
    <t>Разваляне на чешми от каменна зидария</t>
  </si>
  <si>
    <t>м³</t>
  </si>
  <si>
    <t>м²</t>
  </si>
  <si>
    <t>Изготвил:</t>
  </si>
  <si>
    <t>Ръчно разваляне и извозване на строителни отпадъци на паянтови сгради</t>
  </si>
  <si>
    <t>коефициент за тежест на оценяване</t>
  </si>
  <si>
    <t>Ед.цена</t>
  </si>
  <si>
    <t>Превоз на строителни отпадъци (само за пълен курс)</t>
  </si>
  <si>
    <t>т/км</t>
  </si>
  <si>
    <t>Използване на автовишка 14 м</t>
  </si>
  <si>
    <t>мсм</t>
  </si>
  <si>
    <t>Автовишка 32 м</t>
  </si>
  <si>
    <t>Автокран до 10 т</t>
  </si>
  <si>
    <t>Автокран до 16 т</t>
  </si>
  <si>
    <t>Транспорт с платформа</t>
  </si>
  <si>
    <t>м-ка</t>
  </si>
  <si>
    <t>Машинно премахване на елементи на временното строителство</t>
  </si>
  <si>
    <t>Машинно премахване на рекламни обекти</t>
  </si>
  <si>
    <t>Ръчно премахване на елементи на временното строителство</t>
  </si>
  <si>
    <t>Ръчно премахване на рекламни обекти</t>
  </si>
  <si>
    <t>Пренос на мебели, оборудване и др.</t>
  </si>
  <si>
    <t>ч.ч.</t>
  </si>
  <si>
    <t>Натоварване, превоз и разтоварване на мебели, оборудване и др. до 15 км</t>
  </si>
  <si>
    <t>ЦЕНОВА ОФЕРТА</t>
  </si>
  <si>
    <t>Дейности по премахване на опасни сгради и обекти общинска и частна събственост, премахване на незаконни постройки или части от тях на територията на Община Перник</t>
  </si>
  <si>
    <t>Транспорт с автотранспортиор (платформа)</t>
  </si>
  <si>
    <t>20% ДДС</t>
  </si>
  <si>
    <t>м</t>
  </si>
  <si>
    <t>Премахване на елементи от съобщителни мрежи и съоръжения (въздушни)</t>
  </si>
  <si>
    <t>Минибагер /8 часа машиносмяна/</t>
  </si>
  <si>
    <t>Минибагер с хидрочук за къртене /8 часа машиносмяна/</t>
  </si>
  <si>
    <t>Автокран 12 т. /8 часа машиносмяна/</t>
  </si>
  <si>
    <t>Транспорт на тежка строителна механизация</t>
  </si>
  <si>
    <t>км</t>
  </si>
  <si>
    <t>Автовишка с Н= 20 м</t>
  </si>
  <si>
    <t>Извозване на строителни отпадъци на депо</t>
  </si>
  <si>
    <t>ткм</t>
  </si>
  <si>
    <t>Натоварване на строителни отпадъци, механизирано на транспорт</t>
  </si>
  <si>
    <t>Временна плътна ограда 2,0 м</t>
  </si>
  <si>
    <t xml:space="preserve">Просичане на ж.б.пояси, щурцове и колони при сгради с компр. и къртач включително изрязване на армировката </t>
  </si>
  <si>
    <t>бр.</t>
  </si>
  <si>
    <t>Механизирано събаряне покриви на сгради с керемиди и др</t>
  </si>
  <si>
    <t>Ръчно събаряне покриви на сгради с керемиди и др</t>
  </si>
  <si>
    <t>Разрушаване на тухлена или каменна зидария и самостоятелни ст. бетонови пояси и щурцове, механизирано</t>
  </si>
  <si>
    <t xml:space="preserve"> </t>
  </si>
  <si>
    <t>Премахване на елементи от съобщителни мрежи и съоръжения (подземни)</t>
  </si>
  <si>
    <t>Разваляне на ажурни огради</t>
  </si>
  <si>
    <t>Разваляне на  чешми от каменна задария</t>
  </si>
  <si>
    <t>Машинно разваляне на масивни  сгради</t>
  </si>
  <si>
    <t>Машинно разваляне на полумасивни  сгради</t>
  </si>
  <si>
    <t>Машинно разваляне на паянтови сгради</t>
  </si>
  <si>
    <t>Машинно разваляне на плътни (зидани или бетонни) огради</t>
  </si>
  <si>
    <t>Ръчно разваляне на масивни сгради</t>
  </si>
  <si>
    <t>Ръчно разваляне на полумасивни сгради</t>
  </si>
  <si>
    <t>Ръчно разваляне на паянтови сгради</t>
  </si>
  <si>
    <t>Разваляне на дървени конструкции</t>
  </si>
  <si>
    <t>Ръчно разваляне на плътни (зидани или бетонни) огради</t>
  </si>
  <si>
    <t xml:space="preserve">Разваляне тухлена или каменна зидария </t>
  </si>
  <si>
    <t>Разваляне на метални павилиони</t>
  </si>
  <si>
    <t xml:space="preserve">Разбиване на стомано-бетонни плочи </t>
  </si>
  <si>
    <t>Разваляне на бетонни фондаменти</t>
  </si>
  <si>
    <t>Разваляне на бетонови настилки и неармирани бетонови конструкции</t>
  </si>
  <si>
    <t xml:space="preserve">Демонтаж дървени конструкции /гредореди/ и дюшемета </t>
  </si>
  <si>
    <t>Пренасяне до 30м., натоварване на транспорт и разтоварване на строителни отпадъци, ръчно</t>
  </si>
  <si>
    <t>Комбиниран челен товарач</t>
  </si>
  <si>
    <t>Превоз със самосвал с полезен товар 15  тона, за пълен курс</t>
  </si>
  <si>
    <t>Превоз със самосвал с полезен товар 20 тона, за пълен курс</t>
  </si>
  <si>
    <t>Превоз със самосвал с полезен товар 30 тона, за пълен курс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</si>
</sst>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€-2]\ #,##0.00_);[Red]\([$€-2]\ #,##0.00\)"/>
    <numFmt numFmtId="188" formatCode="[$¥€-2]\ #,##0.00_);[Red]\([$¥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2" fontId="3" fillId="0" borderId="14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2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textRotation="90" wrapText="1"/>
    </xf>
    <xf numFmtId="2" fontId="3" fillId="0" borderId="14" xfId="0" applyNumberFormat="1" applyFont="1" applyBorder="1" applyAlignment="1">
      <alignment horizontal="right" vertical="center" wrapText="1"/>
    </xf>
    <xf numFmtId="0" fontId="2" fillId="34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16" borderId="16" xfId="0" applyFont="1" applyFill="1" applyBorder="1" applyAlignment="1">
      <alignment horizontal="center" vertical="center" wrapText="1"/>
    </xf>
    <xf numFmtId="0" fontId="7" fillId="16" borderId="17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2" fontId="6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7" fillId="0" borderId="24" xfId="0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31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0" fontId="6" fillId="34" borderId="13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2" fontId="6" fillId="0" borderId="32" xfId="0" applyNumberFormat="1" applyFont="1" applyBorder="1" applyAlignment="1">
      <alignment vertical="center" wrapText="1"/>
    </xf>
    <xf numFmtId="0" fontId="6" fillId="34" borderId="13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7" fillId="16" borderId="17" xfId="0" applyFont="1" applyFill="1" applyBorder="1" applyAlignment="1">
      <alignment horizontal="center" vertical="center" wrapText="1"/>
    </xf>
    <xf numFmtId="0" fontId="7" fillId="16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1">
      <selection activeCell="A11" sqref="A11:IV36"/>
    </sheetView>
  </sheetViews>
  <sheetFormatPr defaultColWidth="9.140625" defaultRowHeight="12.75"/>
  <cols>
    <col min="1" max="1" width="3.8515625" style="3" customWidth="1"/>
    <col min="2" max="2" width="50.8515625" style="3" customWidth="1"/>
    <col min="3" max="3" width="5.140625" style="3" customWidth="1"/>
    <col min="4" max="4" width="5.8515625" style="3" customWidth="1"/>
    <col min="5" max="5" width="7.8515625" style="3" customWidth="1"/>
    <col min="6" max="6" width="9.421875" style="3" customWidth="1"/>
    <col min="7" max="7" width="8.57421875" style="3" customWidth="1"/>
    <col min="8" max="16384" width="9.140625" style="3" customWidth="1"/>
  </cols>
  <sheetData>
    <row r="1" spans="1:3" ht="12.75">
      <c r="A1" s="1" t="s">
        <v>19</v>
      </c>
      <c r="B1" s="2"/>
      <c r="C1" s="2"/>
    </row>
    <row r="2" spans="1:2" ht="12.75">
      <c r="A2" s="1" t="s">
        <v>6</v>
      </c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2:3" ht="15.75">
      <c r="B6" s="4" t="s">
        <v>7</v>
      </c>
      <c r="C6" s="5"/>
    </row>
    <row r="7" spans="2:3" ht="15.75">
      <c r="B7" s="4"/>
      <c r="C7" s="5"/>
    </row>
    <row r="8" spans="1:7" s="7" customFormat="1" ht="73.5" customHeight="1">
      <c r="A8" s="6" t="s">
        <v>20</v>
      </c>
      <c r="B8" s="6" t="s">
        <v>0</v>
      </c>
      <c r="C8" s="6" t="s">
        <v>43</v>
      </c>
      <c r="D8" s="6" t="s">
        <v>21</v>
      </c>
      <c r="E8" s="6" t="s">
        <v>34</v>
      </c>
      <c r="F8" s="25" t="s">
        <v>33</v>
      </c>
      <c r="G8" s="6" t="s">
        <v>1</v>
      </c>
    </row>
    <row r="9" spans="1:7" s="7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s="7" customFormat="1" ht="12.75">
      <c r="A10" s="9"/>
      <c r="B10" s="10"/>
      <c r="C10" s="9"/>
      <c r="D10" s="9"/>
      <c r="E10" s="9"/>
      <c r="F10" s="9"/>
      <c r="G10" s="9"/>
    </row>
    <row r="11" spans="1:7" s="7" customFormat="1" ht="25.5" customHeight="1">
      <c r="A11" s="11">
        <v>1</v>
      </c>
      <c r="B11" s="12" t="s">
        <v>8</v>
      </c>
      <c r="C11" s="11" t="s">
        <v>29</v>
      </c>
      <c r="D11" s="13">
        <v>1</v>
      </c>
      <c r="E11" s="12"/>
      <c r="F11" s="13">
        <v>0.8</v>
      </c>
      <c r="G11" s="13">
        <f aca="true" t="shared" si="0" ref="G11:G32">D11*E11</f>
        <v>0</v>
      </c>
    </row>
    <row r="12" spans="1:7" s="7" customFormat="1" ht="26.25" customHeight="1">
      <c r="A12" s="11">
        <v>2</v>
      </c>
      <c r="B12" s="12" t="s">
        <v>9</v>
      </c>
      <c r="C12" s="11" t="s">
        <v>29</v>
      </c>
      <c r="D12" s="13">
        <v>1</v>
      </c>
      <c r="E12" s="12"/>
      <c r="F12" s="13">
        <v>0.8</v>
      </c>
      <c r="G12" s="13">
        <f t="shared" si="0"/>
        <v>0</v>
      </c>
    </row>
    <row r="13" spans="1:7" s="7" customFormat="1" ht="24.75" customHeight="1">
      <c r="A13" s="11">
        <v>3</v>
      </c>
      <c r="B13" s="12" t="s">
        <v>10</v>
      </c>
      <c r="C13" s="11" t="s">
        <v>29</v>
      </c>
      <c r="D13" s="13">
        <v>1</v>
      </c>
      <c r="E13" s="12"/>
      <c r="F13" s="13">
        <v>0.8</v>
      </c>
      <c r="G13" s="13">
        <f t="shared" si="0"/>
        <v>0</v>
      </c>
    </row>
    <row r="14" spans="1:7" s="7" customFormat="1" ht="27.75" customHeight="1">
      <c r="A14" s="11">
        <v>4</v>
      </c>
      <c r="B14" s="12" t="s">
        <v>11</v>
      </c>
      <c r="C14" s="11" t="s">
        <v>29</v>
      </c>
      <c r="D14" s="13">
        <v>1</v>
      </c>
      <c r="E14" s="12"/>
      <c r="F14" s="13">
        <v>0.8</v>
      </c>
      <c r="G14" s="13">
        <f t="shared" si="0"/>
        <v>0</v>
      </c>
    </row>
    <row r="15" spans="1:7" s="7" customFormat="1" ht="27" customHeight="1">
      <c r="A15" s="11">
        <v>5</v>
      </c>
      <c r="B15" s="12" t="s">
        <v>12</v>
      </c>
      <c r="C15" s="11" t="s">
        <v>29</v>
      </c>
      <c r="D15" s="13">
        <v>1</v>
      </c>
      <c r="E15" s="13"/>
      <c r="F15" s="13">
        <v>0.2</v>
      </c>
      <c r="G15" s="13">
        <f t="shared" si="0"/>
        <v>0</v>
      </c>
    </row>
    <row r="16" spans="1:7" s="7" customFormat="1" ht="27" customHeight="1">
      <c r="A16" s="11">
        <v>6</v>
      </c>
      <c r="B16" s="12" t="s">
        <v>32</v>
      </c>
      <c r="C16" s="11" t="s">
        <v>29</v>
      </c>
      <c r="D16" s="13">
        <v>1</v>
      </c>
      <c r="E16" s="12"/>
      <c r="F16" s="13">
        <v>0.2</v>
      </c>
      <c r="G16" s="13">
        <f t="shared" si="0"/>
        <v>0</v>
      </c>
    </row>
    <row r="17" spans="1:7" s="7" customFormat="1" ht="25.5" customHeight="1">
      <c r="A17" s="11">
        <v>7</v>
      </c>
      <c r="B17" s="14" t="s">
        <v>13</v>
      </c>
      <c r="C17" s="11" t="s">
        <v>30</v>
      </c>
      <c r="D17" s="13">
        <v>1</v>
      </c>
      <c r="E17" s="13"/>
      <c r="F17" s="13">
        <v>0.2</v>
      </c>
      <c r="G17" s="13">
        <f t="shared" si="0"/>
        <v>0</v>
      </c>
    </row>
    <row r="18" spans="1:7" s="7" customFormat="1" ht="14.25" customHeight="1">
      <c r="A18" s="11">
        <v>8</v>
      </c>
      <c r="B18" s="14" t="s">
        <v>14</v>
      </c>
      <c r="C18" s="11" t="s">
        <v>15</v>
      </c>
      <c r="D18" s="13">
        <v>1</v>
      </c>
      <c r="E18" s="13"/>
      <c r="F18" s="13">
        <v>0.8</v>
      </c>
      <c r="G18" s="13">
        <f t="shared" si="0"/>
        <v>0</v>
      </c>
    </row>
    <row r="19" spans="1:7" s="7" customFormat="1" ht="26.25" customHeight="1">
      <c r="A19" s="11">
        <v>9</v>
      </c>
      <c r="B19" s="14" t="s">
        <v>16</v>
      </c>
      <c r="C19" s="15" t="s">
        <v>17</v>
      </c>
      <c r="D19" s="16">
        <v>1</v>
      </c>
      <c r="E19" s="16"/>
      <c r="F19" s="16">
        <v>0.2</v>
      </c>
      <c r="G19" s="13">
        <f t="shared" si="0"/>
        <v>0</v>
      </c>
    </row>
    <row r="20" spans="1:7" s="7" customFormat="1" ht="14.25" customHeight="1">
      <c r="A20" s="11">
        <v>10</v>
      </c>
      <c r="B20" s="14" t="s">
        <v>18</v>
      </c>
      <c r="C20" s="11" t="s">
        <v>17</v>
      </c>
      <c r="D20" s="13">
        <v>1</v>
      </c>
      <c r="E20" s="13"/>
      <c r="F20" s="13">
        <v>0.8</v>
      </c>
      <c r="G20" s="13">
        <f t="shared" si="0"/>
        <v>0</v>
      </c>
    </row>
    <row r="21" spans="1:7" s="7" customFormat="1" ht="14.25" customHeight="1">
      <c r="A21" s="11">
        <v>11</v>
      </c>
      <c r="B21" s="14" t="s">
        <v>22</v>
      </c>
      <c r="C21" s="11" t="s">
        <v>23</v>
      </c>
      <c r="D21" s="13">
        <v>1</v>
      </c>
      <c r="E21" s="13"/>
      <c r="F21" s="13">
        <v>0.8</v>
      </c>
      <c r="G21" s="13">
        <f t="shared" si="0"/>
        <v>0</v>
      </c>
    </row>
    <row r="22" spans="1:7" s="7" customFormat="1" ht="14.25" customHeight="1">
      <c r="A22" s="11">
        <v>12</v>
      </c>
      <c r="B22" s="14" t="s">
        <v>24</v>
      </c>
      <c r="C22" s="11" t="s">
        <v>23</v>
      </c>
      <c r="D22" s="13">
        <v>1</v>
      </c>
      <c r="E22" s="13"/>
      <c r="F22" s="13">
        <v>0.8</v>
      </c>
      <c r="G22" s="13">
        <f t="shared" si="0"/>
        <v>0</v>
      </c>
    </row>
    <row r="23" spans="1:7" s="7" customFormat="1" ht="14.25" customHeight="1">
      <c r="A23" s="11">
        <v>13</v>
      </c>
      <c r="B23" s="14" t="s">
        <v>25</v>
      </c>
      <c r="C23" s="11" t="s">
        <v>29</v>
      </c>
      <c r="D23" s="13">
        <v>1</v>
      </c>
      <c r="E23" s="13"/>
      <c r="F23" s="13">
        <v>0.2</v>
      </c>
      <c r="G23" s="13">
        <f t="shared" si="0"/>
        <v>0</v>
      </c>
    </row>
    <row r="24" spans="1:7" s="7" customFormat="1" ht="28.5" customHeight="1">
      <c r="A24" s="11">
        <v>14</v>
      </c>
      <c r="B24" s="14" t="s">
        <v>26</v>
      </c>
      <c r="C24" s="11" t="s">
        <v>29</v>
      </c>
      <c r="D24" s="13">
        <v>1</v>
      </c>
      <c r="E24" s="13"/>
      <c r="F24" s="13">
        <v>0.8</v>
      </c>
      <c r="G24" s="13">
        <f t="shared" si="0"/>
        <v>0</v>
      </c>
    </row>
    <row r="25" spans="1:7" s="7" customFormat="1" ht="14.25" customHeight="1">
      <c r="A25" s="11">
        <v>15</v>
      </c>
      <c r="B25" s="14" t="s">
        <v>27</v>
      </c>
      <c r="C25" s="11" t="s">
        <v>30</v>
      </c>
      <c r="D25" s="13">
        <v>1</v>
      </c>
      <c r="E25" s="13"/>
      <c r="F25" s="13">
        <v>0.2</v>
      </c>
      <c r="G25" s="13">
        <f t="shared" si="0"/>
        <v>0</v>
      </c>
    </row>
    <row r="26" spans="1:7" s="7" customFormat="1" ht="14.25" customHeight="1">
      <c r="A26" s="11">
        <v>16</v>
      </c>
      <c r="B26" s="14" t="s">
        <v>28</v>
      </c>
      <c r="C26" s="11" t="s">
        <v>29</v>
      </c>
      <c r="D26" s="13">
        <v>1</v>
      </c>
      <c r="E26" s="13"/>
      <c r="F26" s="13">
        <v>0.2</v>
      </c>
      <c r="G26" s="13">
        <f t="shared" si="0"/>
        <v>0</v>
      </c>
    </row>
    <row r="27" spans="1:7" s="7" customFormat="1" ht="14.25" customHeight="1">
      <c r="A27" s="29">
        <v>17</v>
      </c>
      <c r="B27" s="27" t="s">
        <v>35</v>
      </c>
      <c r="C27" s="29" t="s">
        <v>36</v>
      </c>
      <c r="D27" s="28">
        <v>1</v>
      </c>
      <c r="E27" s="13"/>
      <c r="F27" s="13">
        <v>0.8</v>
      </c>
      <c r="G27" s="13">
        <f t="shared" si="0"/>
        <v>0</v>
      </c>
    </row>
    <row r="28" spans="1:7" s="7" customFormat="1" ht="14.25" customHeight="1">
      <c r="A28" s="29">
        <v>18</v>
      </c>
      <c r="B28" s="27" t="s">
        <v>37</v>
      </c>
      <c r="C28" s="29" t="s">
        <v>38</v>
      </c>
      <c r="D28" s="28">
        <v>1</v>
      </c>
      <c r="E28" s="13"/>
      <c r="F28" s="13">
        <v>0.2</v>
      </c>
      <c r="G28" s="13">
        <f t="shared" si="0"/>
        <v>0</v>
      </c>
    </row>
    <row r="29" spans="1:7" s="7" customFormat="1" ht="14.25" customHeight="1">
      <c r="A29" s="29">
        <v>19</v>
      </c>
      <c r="B29" s="27" t="s">
        <v>39</v>
      </c>
      <c r="C29" s="30" t="s">
        <v>38</v>
      </c>
      <c r="D29" s="28">
        <v>1</v>
      </c>
      <c r="E29" s="13"/>
      <c r="F29" s="13">
        <v>0.2</v>
      </c>
      <c r="G29" s="13">
        <f t="shared" si="0"/>
        <v>0</v>
      </c>
    </row>
    <row r="30" spans="1:7" s="7" customFormat="1" ht="14.25" customHeight="1">
      <c r="A30" s="29">
        <v>20</v>
      </c>
      <c r="B30" s="27" t="s">
        <v>40</v>
      </c>
      <c r="C30" s="30" t="s">
        <v>38</v>
      </c>
      <c r="D30" s="28">
        <v>1</v>
      </c>
      <c r="E30" s="13"/>
      <c r="F30" s="13">
        <v>0.2</v>
      </c>
      <c r="G30" s="13">
        <f t="shared" si="0"/>
        <v>0</v>
      </c>
    </row>
    <row r="31" spans="1:7" s="7" customFormat="1" ht="14.25" customHeight="1">
      <c r="A31" s="29">
        <v>21</v>
      </c>
      <c r="B31" s="27" t="s">
        <v>41</v>
      </c>
      <c r="C31" s="30" t="s">
        <v>38</v>
      </c>
      <c r="D31" s="28">
        <v>1</v>
      </c>
      <c r="E31" s="13"/>
      <c r="F31" s="13">
        <v>0.2</v>
      </c>
      <c r="G31" s="13">
        <f t="shared" si="0"/>
        <v>0</v>
      </c>
    </row>
    <row r="32" spans="1:7" s="7" customFormat="1" ht="14.25" customHeight="1">
      <c r="A32" s="29">
        <v>22</v>
      </c>
      <c r="B32" s="27" t="s">
        <v>42</v>
      </c>
      <c r="C32" s="30" t="s">
        <v>38</v>
      </c>
      <c r="D32" s="28">
        <v>1</v>
      </c>
      <c r="E32" s="13"/>
      <c r="F32" s="13">
        <v>0.2</v>
      </c>
      <c r="G32" s="13">
        <f t="shared" si="0"/>
        <v>0</v>
      </c>
    </row>
    <row r="33" spans="1:7" s="7" customFormat="1" ht="12.75">
      <c r="A33" s="11"/>
      <c r="B33" s="14"/>
      <c r="C33" s="12"/>
      <c r="D33" s="13"/>
      <c r="E33" s="13"/>
      <c r="F33" s="13"/>
      <c r="G33" s="13"/>
    </row>
    <row r="34" spans="1:7" s="7" customFormat="1" ht="12.75">
      <c r="A34" s="11"/>
      <c r="B34" s="18" t="s">
        <v>2</v>
      </c>
      <c r="C34" s="19"/>
      <c r="D34" s="12"/>
      <c r="E34" s="18"/>
      <c r="F34" s="26"/>
      <c r="G34" s="20"/>
    </row>
    <row r="35" spans="1:7" s="7" customFormat="1" ht="12.75">
      <c r="A35" s="11"/>
      <c r="B35" s="21" t="s">
        <v>5</v>
      </c>
      <c r="C35" s="12"/>
      <c r="D35" s="12"/>
      <c r="E35" s="12"/>
      <c r="F35" s="13"/>
      <c r="G35" s="13"/>
    </row>
    <row r="36" spans="1:7" s="7" customFormat="1" ht="12.75">
      <c r="A36" s="11"/>
      <c r="B36" s="18" t="s">
        <v>3</v>
      </c>
      <c r="C36" s="12"/>
      <c r="D36" s="12"/>
      <c r="E36" s="22"/>
      <c r="F36" s="17"/>
      <c r="G36" s="17"/>
    </row>
    <row r="37" spans="1:7" ht="12.75">
      <c r="A37" s="2"/>
      <c r="B37" s="2"/>
      <c r="C37" s="2"/>
      <c r="D37" s="2"/>
      <c r="E37" s="1"/>
      <c r="F37" s="1"/>
      <c r="G37" s="23"/>
    </row>
    <row r="38" spans="2:7" ht="12.75">
      <c r="B38" s="2"/>
      <c r="C38" s="2" t="s">
        <v>31</v>
      </c>
      <c r="D38" s="1"/>
      <c r="E38" s="2"/>
      <c r="F38" s="2"/>
      <c r="G38" s="2"/>
    </row>
    <row r="39" ht="12.75">
      <c r="D39" s="3" t="s">
        <v>4</v>
      </c>
    </row>
    <row r="42" spans="1:2" ht="12.75">
      <c r="A42" s="24"/>
      <c r="B42" s="24"/>
    </row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  <row r="47" spans="1:2" ht="12.75">
      <c r="A47" s="24"/>
      <c r="B47" s="24"/>
    </row>
    <row r="48" spans="1:2" ht="12.75">
      <c r="A48" s="24"/>
      <c r="B48" s="24"/>
    </row>
    <row r="49" spans="1:2" ht="12.75">
      <c r="A49" s="24"/>
      <c r="B49" s="24"/>
    </row>
    <row r="50" spans="1:2" ht="12.75">
      <c r="A50" s="24"/>
      <c r="B50" s="24"/>
    </row>
    <row r="51" spans="1:2" ht="12.75">
      <c r="A51" s="24"/>
      <c r="B51" s="24"/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4.00390625" style="31" customWidth="1"/>
    <col min="2" max="2" width="40.7109375" style="32" customWidth="1"/>
    <col min="3" max="3" width="28.57421875" style="32" customWidth="1"/>
    <col min="4" max="4" width="7.140625" style="31" customWidth="1"/>
    <col min="5" max="5" width="9.140625" style="31" customWidth="1"/>
    <col min="6" max="16384" width="9.140625" style="31" customWidth="1"/>
  </cols>
  <sheetData>
    <row r="1" spans="2:5" ht="15">
      <c r="B1" s="83" t="s">
        <v>52</v>
      </c>
      <c r="C1" s="83"/>
      <c r="D1" s="84"/>
      <c r="E1" s="84"/>
    </row>
    <row r="2" spans="2:5" ht="15">
      <c r="B2" s="84"/>
      <c r="C2" s="84"/>
      <c r="D2" s="84"/>
      <c r="E2" s="84"/>
    </row>
    <row r="3" spans="2:5" ht="19.5" customHeight="1">
      <c r="B3" s="84"/>
      <c r="C3" s="84"/>
      <c r="D3" s="84"/>
      <c r="E3" s="84"/>
    </row>
    <row r="4" spans="2:5" ht="18" customHeight="1" thickBot="1">
      <c r="B4" s="74" t="s">
        <v>51</v>
      </c>
      <c r="C4" s="74"/>
      <c r="D4" s="74"/>
      <c r="E4" s="74"/>
    </row>
    <row r="5" spans="1:5" s="36" customFormat="1" ht="36" customHeight="1" thickBot="1">
      <c r="A5" s="33" t="s">
        <v>20</v>
      </c>
      <c r="B5" s="69" t="s">
        <v>0</v>
      </c>
      <c r="C5" s="70"/>
      <c r="D5" s="34" t="s">
        <v>43</v>
      </c>
      <c r="E5" s="35" t="s">
        <v>34</v>
      </c>
    </row>
    <row r="6" spans="1:5" s="36" customFormat="1" ht="15.75" thickBot="1">
      <c r="A6" s="52">
        <v>1</v>
      </c>
      <c r="B6" s="71">
        <v>2</v>
      </c>
      <c r="C6" s="72"/>
      <c r="D6" s="53">
        <v>3</v>
      </c>
      <c r="E6" s="54">
        <v>4</v>
      </c>
    </row>
    <row r="7" spans="1:5" s="36" customFormat="1" ht="20.25" customHeight="1">
      <c r="A7" s="55">
        <v>1</v>
      </c>
      <c r="B7" s="75" t="s">
        <v>76</v>
      </c>
      <c r="C7" s="75"/>
      <c r="D7" s="56" t="s">
        <v>29</v>
      </c>
      <c r="E7" s="57"/>
    </row>
    <row r="8" spans="1:5" s="36" customFormat="1" ht="18.75" customHeight="1">
      <c r="A8" s="37">
        <v>2</v>
      </c>
      <c r="B8" s="68" t="s">
        <v>77</v>
      </c>
      <c r="C8" s="68"/>
      <c r="D8" s="39" t="s">
        <v>29</v>
      </c>
      <c r="E8" s="41"/>
    </row>
    <row r="9" spans="1:5" s="36" customFormat="1" ht="18" customHeight="1">
      <c r="A9" s="37">
        <v>3</v>
      </c>
      <c r="B9" s="68" t="s">
        <v>78</v>
      </c>
      <c r="C9" s="68"/>
      <c r="D9" s="39" t="s">
        <v>29</v>
      </c>
      <c r="E9" s="41"/>
    </row>
    <row r="10" spans="1:5" s="36" customFormat="1" ht="17.25" customHeight="1">
      <c r="A10" s="37">
        <v>4</v>
      </c>
      <c r="B10" s="68" t="s">
        <v>44</v>
      </c>
      <c r="C10" s="68"/>
      <c r="D10" s="39" t="s">
        <v>29</v>
      </c>
      <c r="E10" s="41"/>
    </row>
    <row r="11" spans="1:5" s="36" customFormat="1" ht="16.5" customHeight="1">
      <c r="A11" s="37">
        <v>5</v>
      </c>
      <c r="B11" s="68" t="s">
        <v>45</v>
      </c>
      <c r="C11" s="68"/>
      <c r="D11" s="39" t="s">
        <v>30</v>
      </c>
      <c r="E11" s="41"/>
    </row>
    <row r="12" spans="1:5" s="36" customFormat="1" ht="19.5" customHeight="1">
      <c r="A12" s="37">
        <v>6</v>
      </c>
      <c r="B12" s="68" t="s">
        <v>79</v>
      </c>
      <c r="C12" s="68"/>
      <c r="D12" s="39" t="s">
        <v>29</v>
      </c>
      <c r="E12" s="41"/>
    </row>
    <row r="13" spans="1:5" s="36" customFormat="1" ht="17.25" customHeight="1">
      <c r="A13" s="37">
        <v>7</v>
      </c>
      <c r="B13" s="68" t="s">
        <v>80</v>
      </c>
      <c r="C13" s="68"/>
      <c r="D13" s="39" t="s">
        <v>29</v>
      </c>
      <c r="E13" s="41"/>
    </row>
    <row r="14" spans="1:5" s="36" customFormat="1" ht="18" customHeight="1">
      <c r="A14" s="37">
        <v>8</v>
      </c>
      <c r="B14" s="68" t="s">
        <v>81</v>
      </c>
      <c r="C14" s="68"/>
      <c r="D14" s="39" t="s">
        <v>29</v>
      </c>
      <c r="E14" s="40"/>
    </row>
    <row r="15" spans="1:5" s="36" customFormat="1" ht="17.25" customHeight="1">
      <c r="A15" s="37">
        <v>9</v>
      </c>
      <c r="B15" s="68" t="s">
        <v>82</v>
      </c>
      <c r="C15" s="68"/>
      <c r="D15" s="39" t="s">
        <v>29</v>
      </c>
      <c r="E15" s="41"/>
    </row>
    <row r="16" spans="1:5" s="36" customFormat="1" ht="19.5" customHeight="1">
      <c r="A16" s="37">
        <v>10</v>
      </c>
      <c r="B16" s="73" t="s">
        <v>83</v>
      </c>
      <c r="C16" s="73"/>
      <c r="D16" s="39" t="s">
        <v>29</v>
      </c>
      <c r="E16" s="40"/>
    </row>
    <row r="17" spans="1:5" s="36" customFormat="1" ht="18.75" customHeight="1">
      <c r="A17" s="37">
        <v>11</v>
      </c>
      <c r="B17" s="68" t="s">
        <v>46</v>
      </c>
      <c r="C17" s="68"/>
      <c r="D17" s="39" t="s">
        <v>29</v>
      </c>
      <c r="E17" s="41"/>
    </row>
    <row r="18" spans="1:5" s="36" customFormat="1" ht="16.5" customHeight="1">
      <c r="A18" s="37">
        <v>12</v>
      </c>
      <c r="B18" s="68" t="s">
        <v>47</v>
      </c>
      <c r="C18" s="68"/>
      <c r="D18" s="39" t="s">
        <v>30</v>
      </c>
      <c r="E18" s="41"/>
    </row>
    <row r="19" spans="1:5" s="36" customFormat="1" ht="18.75" customHeight="1">
      <c r="A19" s="37">
        <v>13</v>
      </c>
      <c r="B19" s="68" t="s">
        <v>84</v>
      </c>
      <c r="C19" s="68"/>
      <c r="D19" s="39" t="s">
        <v>29</v>
      </c>
      <c r="E19" s="41"/>
    </row>
    <row r="20" spans="1:5" s="36" customFormat="1" ht="18" customHeight="1">
      <c r="A20" s="37">
        <v>14</v>
      </c>
      <c r="B20" s="81" t="s">
        <v>85</v>
      </c>
      <c r="C20" s="82"/>
      <c r="D20" s="39" t="s">
        <v>29</v>
      </c>
      <c r="E20" s="41"/>
    </row>
    <row r="21" spans="1:5" s="36" customFormat="1" ht="16.5" customHeight="1">
      <c r="A21" s="37">
        <v>15</v>
      </c>
      <c r="B21" s="68" t="s">
        <v>86</v>
      </c>
      <c r="C21" s="68"/>
      <c r="D21" s="39" t="s">
        <v>15</v>
      </c>
      <c r="E21" s="41"/>
    </row>
    <row r="22" spans="1:5" s="36" customFormat="1" ht="14.25" customHeight="1">
      <c r="A22" s="37">
        <v>16</v>
      </c>
      <c r="B22" s="73" t="s">
        <v>14</v>
      </c>
      <c r="C22" s="73"/>
      <c r="D22" s="39" t="s">
        <v>15</v>
      </c>
      <c r="E22" s="40"/>
    </row>
    <row r="23" spans="1:5" s="36" customFormat="1" ht="17.25" customHeight="1">
      <c r="A23" s="37">
        <v>17</v>
      </c>
      <c r="B23" s="73" t="s">
        <v>16</v>
      </c>
      <c r="C23" s="73"/>
      <c r="D23" s="39" t="s">
        <v>17</v>
      </c>
      <c r="E23" s="40"/>
    </row>
    <row r="24" spans="1:5" s="36" customFormat="1" ht="14.25" customHeight="1">
      <c r="A24" s="37">
        <v>18</v>
      </c>
      <c r="B24" s="73" t="s">
        <v>24</v>
      </c>
      <c r="C24" s="73"/>
      <c r="D24" s="39" t="s">
        <v>30</v>
      </c>
      <c r="E24" s="40"/>
    </row>
    <row r="25" spans="1:5" s="36" customFormat="1" ht="14.25" customHeight="1">
      <c r="A25" s="37">
        <v>19</v>
      </c>
      <c r="B25" s="73" t="s">
        <v>25</v>
      </c>
      <c r="C25" s="73"/>
      <c r="D25" s="39" t="s">
        <v>29</v>
      </c>
      <c r="E25" s="40"/>
    </row>
    <row r="26" spans="1:5" s="36" customFormat="1" ht="18.75" customHeight="1">
      <c r="A26" s="37">
        <v>20</v>
      </c>
      <c r="B26" s="73" t="s">
        <v>26</v>
      </c>
      <c r="C26" s="73"/>
      <c r="D26" s="39" t="s">
        <v>29</v>
      </c>
      <c r="E26" s="40"/>
    </row>
    <row r="27" spans="1:5" s="36" customFormat="1" ht="14.25" customHeight="1">
      <c r="A27" s="37">
        <v>21</v>
      </c>
      <c r="B27" s="73" t="s">
        <v>87</v>
      </c>
      <c r="C27" s="73"/>
      <c r="D27" s="39" t="s">
        <v>30</v>
      </c>
      <c r="E27" s="40"/>
    </row>
    <row r="28" spans="1:5" ht="15">
      <c r="A28" s="37">
        <v>22</v>
      </c>
      <c r="B28" s="67" t="s">
        <v>74</v>
      </c>
      <c r="C28" s="67"/>
      <c r="D28" s="39" t="s">
        <v>30</v>
      </c>
      <c r="E28" s="42"/>
    </row>
    <row r="29" spans="1:5" ht="13.5" customHeight="1">
      <c r="A29" s="37">
        <v>23</v>
      </c>
      <c r="B29" s="67" t="s">
        <v>75</v>
      </c>
      <c r="C29" s="67"/>
      <c r="D29" s="39" t="s">
        <v>29</v>
      </c>
      <c r="E29" s="42"/>
    </row>
    <row r="30" spans="1:5" ht="17.25" customHeight="1">
      <c r="A30" s="37">
        <v>24</v>
      </c>
      <c r="B30" s="67" t="s">
        <v>56</v>
      </c>
      <c r="C30" s="67"/>
      <c r="D30" s="39" t="s">
        <v>55</v>
      </c>
      <c r="E30" s="42"/>
    </row>
    <row r="31" spans="1:5" ht="17.25" customHeight="1">
      <c r="A31" s="37">
        <v>25</v>
      </c>
      <c r="B31" s="67" t="s">
        <v>73</v>
      </c>
      <c r="C31" s="67"/>
      <c r="D31" s="39" t="s">
        <v>55</v>
      </c>
      <c r="E31" s="42"/>
    </row>
    <row r="32" spans="1:5" s="36" customFormat="1" ht="14.25" customHeight="1">
      <c r="A32" s="37">
        <v>26</v>
      </c>
      <c r="B32" s="73" t="s">
        <v>88</v>
      </c>
      <c r="C32" s="73"/>
      <c r="D32" s="39" t="s">
        <v>29</v>
      </c>
      <c r="E32" s="40"/>
    </row>
    <row r="33" spans="1:5" s="36" customFormat="1" ht="18" customHeight="1">
      <c r="A33" s="37">
        <v>27</v>
      </c>
      <c r="B33" s="78" t="s">
        <v>89</v>
      </c>
      <c r="C33" s="79"/>
      <c r="D33" s="39" t="s">
        <v>29</v>
      </c>
      <c r="E33" s="40"/>
    </row>
    <row r="34" spans="1:5" s="36" customFormat="1" ht="17.25" customHeight="1">
      <c r="A34" s="37">
        <v>28</v>
      </c>
      <c r="B34" s="78" t="s">
        <v>90</v>
      </c>
      <c r="C34" s="79"/>
      <c r="D34" s="39" t="s">
        <v>29</v>
      </c>
      <c r="E34" s="40"/>
    </row>
    <row r="35" spans="1:5" s="36" customFormat="1" ht="26.25" customHeight="1">
      <c r="A35" s="37">
        <v>29</v>
      </c>
      <c r="B35" s="78" t="s">
        <v>67</v>
      </c>
      <c r="C35" s="79"/>
      <c r="D35" s="39" t="s">
        <v>68</v>
      </c>
      <c r="E35" s="40"/>
    </row>
    <row r="36" spans="1:5" s="36" customFormat="1" ht="12.75" customHeight="1">
      <c r="A36" s="37">
        <v>30</v>
      </c>
      <c r="B36" s="78" t="s">
        <v>69</v>
      </c>
      <c r="C36" s="79"/>
      <c r="D36" s="39" t="s">
        <v>30</v>
      </c>
      <c r="E36" s="40"/>
    </row>
    <row r="37" spans="1:5" s="36" customFormat="1" ht="12.75" customHeight="1">
      <c r="A37" s="37">
        <v>31</v>
      </c>
      <c r="B37" s="78" t="s">
        <v>70</v>
      </c>
      <c r="C37" s="79"/>
      <c r="D37" s="39" t="s">
        <v>30</v>
      </c>
      <c r="E37" s="40"/>
    </row>
    <row r="38" spans="1:5" s="36" customFormat="1" ht="30" customHeight="1">
      <c r="A38" s="37">
        <v>32</v>
      </c>
      <c r="B38" s="78" t="s">
        <v>71</v>
      </c>
      <c r="C38" s="79"/>
      <c r="D38" s="39" t="s">
        <v>29</v>
      </c>
      <c r="E38" s="40"/>
    </row>
    <row r="39" spans="1:5" s="36" customFormat="1" ht="12.75" customHeight="1">
      <c r="A39" s="37">
        <v>33</v>
      </c>
      <c r="B39" s="78" t="s">
        <v>66</v>
      </c>
      <c r="C39" s="79"/>
      <c r="D39" s="39" t="s">
        <v>55</v>
      </c>
      <c r="E39" s="40"/>
    </row>
    <row r="40" spans="1:5" s="36" customFormat="1" ht="14.25" customHeight="1">
      <c r="A40" s="37">
        <v>34</v>
      </c>
      <c r="B40" s="65" t="s">
        <v>57</v>
      </c>
      <c r="C40" s="66"/>
      <c r="D40" s="58" t="s">
        <v>38</v>
      </c>
      <c r="E40" s="40"/>
    </row>
    <row r="41" spans="1:5" s="36" customFormat="1" ht="14.25" customHeight="1">
      <c r="A41" s="37">
        <v>35</v>
      </c>
      <c r="B41" s="65" t="s">
        <v>58</v>
      </c>
      <c r="C41" s="66"/>
      <c r="D41" s="58" t="s">
        <v>38</v>
      </c>
      <c r="E41" s="40"/>
    </row>
    <row r="42" spans="1:5" s="36" customFormat="1" ht="14.25" customHeight="1">
      <c r="A42" s="37">
        <v>36</v>
      </c>
      <c r="B42" s="65" t="s">
        <v>59</v>
      </c>
      <c r="C42" s="66"/>
      <c r="D42" s="58" t="s">
        <v>38</v>
      </c>
      <c r="E42" s="40"/>
    </row>
    <row r="43" spans="1:5" s="36" customFormat="1" ht="14.25" customHeight="1">
      <c r="A43" s="37">
        <v>37</v>
      </c>
      <c r="B43" s="65" t="s">
        <v>60</v>
      </c>
      <c r="C43" s="66"/>
      <c r="D43" s="58" t="s">
        <v>61</v>
      </c>
      <c r="E43" s="40"/>
    </row>
    <row r="44" spans="1:5" s="36" customFormat="1" ht="14.25" customHeight="1">
      <c r="A44" s="37">
        <v>38</v>
      </c>
      <c r="B44" s="65" t="s">
        <v>62</v>
      </c>
      <c r="C44" s="66"/>
      <c r="D44" s="58" t="s">
        <v>38</v>
      </c>
      <c r="E44" s="40"/>
    </row>
    <row r="45" spans="1:5" s="36" customFormat="1" ht="14.25" customHeight="1">
      <c r="A45" s="37">
        <v>39</v>
      </c>
      <c r="B45" s="61" t="s">
        <v>92</v>
      </c>
      <c r="C45" s="62"/>
      <c r="D45" s="58" t="s">
        <v>38</v>
      </c>
      <c r="E45" s="40"/>
    </row>
    <row r="46" spans="1:5" s="36" customFormat="1" ht="14.25" customHeight="1">
      <c r="A46" s="37">
        <v>40</v>
      </c>
      <c r="B46" s="65" t="s">
        <v>93</v>
      </c>
      <c r="C46" s="66"/>
      <c r="D46" s="58" t="s">
        <v>61</v>
      </c>
      <c r="E46" s="40"/>
    </row>
    <row r="47" spans="1:5" s="36" customFormat="1" ht="14.25" customHeight="1">
      <c r="A47" s="37">
        <v>41</v>
      </c>
      <c r="B47" s="65" t="s">
        <v>94</v>
      </c>
      <c r="C47" s="66"/>
      <c r="D47" s="58" t="s">
        <v>61</v>
      </c>
      <c r="E47" s="40"/>
    </row>
    <row r="48" spans="1:5" s="36" customFormat="1" ht="14.25" customHeight="1">
      <c r="A48" s="37">
        <v>42</v>
      </c>
      <c r="B48" s="65" t="s">
        <v>95</v>
      </c>
      <c r="C48" s="66"/>
      <c r="D48" s="58" t="s">
        <v>61</v>
      </c>
      <c r="E48" s="40"/>
    </row>
    <row r="49" spans="1:5" s="36" customFormat="1" ht="14.25" customHeight="1">
      <c r="A49" s="37">
        <v>42</v>
      </c>
      <c r="B49" s="77" t="s">
        <v>53</v>
      </c>
      <c r="C49" s="77"/>
      <c r="D49" s="58" t="s">
        <v>38</v>
      </c>
      <c r="E49" s="40"/>
    </row>
    <row r="50" spans="1:5" s="36" customFormat="1" ht="14.25" customHeight="1">
      <c r="A50" s="37">
        <v>43</v>
      </c>
      <c r="B50" s="77" t="s">
        <v>48</v>
      </c>
      <c r="C50" s="77"/>
      <c r="D50" s="58" t="s">
        <v>49</v>
      </c>
      <c r="E50" s="40"/>
    </row>
    <row r="51" spans="1:5" s="36" customFormat="1" ht="14.25" customHeight="1">
      <c r="A51" s="37">
        <v>44</v>
      </c>
      <c r="B51" s="65" t="s">
        <v>91</v>
      </c>
      <c r="C51" s="66"/>
      <c r="D51" s="58" t="s">
        <v>49</v>
      </c>
      <c r="E51" s="64"/>
    </row>
    <row r="52" spans="1:5" s="36" customFormat="1" ht="14.25" customHeight="1">
      <c r="A52" s="37">
        <v>45</v>
      </c>
      <c r="B52" s="65" t="s">
        <v>65</v>
      </c>
      <c r="C52" s="66"/>
      <c r="D52" s="39" t="s">
        <v>29</v>
      </c>
      <c r="E52" s="64"/>
    </row>
    <row r="53" spans="1:5" s="36" customFormat="1" ht="14.25" customHeight="1">
      <c r="A53" s="37">
        <v>46</v>
      </c>
      <c r="B53" s="65" t="s">
        <v>63</v>
      </c>
      <c r="C53" s="66"/>
      <c r="D53" s="63" t="s">
        <v>64</v>
      </c>
      <c r="E53" s="64"/>
    </row>
    <row r="54" spans="1:5" s="36" customFormat="1" ht="18" customHeight="1" thickBot="1">
      <c r="A54" s="37">
        <v>47</v>
      </c>
      <c r="B54" s="76" t="s">
        <v>50</v>
      </c>
      <c r="C54" s="76"/>
      <c r="D54" s="43" t="s">
        <v>49</v>
      </c>
      <c r="E54" s="44"/>
    </row>
    <row r="55" spans="1:5" s="36" customFormat="1" ht="15" customHeight="1">
      <c r="A55" s="85" t="s">
        <v>72</v>
      </c>
      <c r="B55" s="87"/>
      <c r="C55" s="45" t="s">
        <v>2</v>
      </c>
      <c r="D55" s="59"/>
      <c r="E55" s="60"/>
    </row>
    <row r="56" spans="1:5" s="36" customFormat="1" ht="15">
      <c r="A56" s="86"/>
      <c r="B56" s="86"/>
      <c r="C56" s="46" t="s">
        <v>54</v>
      </c>
      <c r="D56" s="47"/>
      <c r="E56" s="38"/>
    </row>
    <row r="57" spans="1:5" s="36" customFormat="1" ht="15.75" thickBot="1">
      <c r="A57" s="85"/>
      <c r="B57" s="85"/>
      <c r="C57" s="48" t="s">
        <v>3</v>
      </c>
      <c r="D57" s="49"/>
      <c r="E57" s="50"/>
    </row>
    <row r="58" spans="2:3" ht="15">
      <c r="B58" s="51"/>
      <c r="C58" s="51"/>
    </row>
    <row r="59" spans="1:5" ht="15">
      <c r="A59" s="80"/>
      <c r="B59" s="80"/>
      <c r="C59" s="80"/>
      <c r="D59" s="80"/>
      <c r="E59" s="80"/>
    </row>
    <row r="60" spans="1:5" ht="15">
      <c r="A60" s="80"/>
      <c r="B60" s="80"/>
      <c r="C60" s="80"/>
      <c r="D60" s="80"/>
      <c r="E60" s="80"/>
    </row>
  </sheetData>
  <sheetProtection/>
  <mergeCells count="55">
    <mergeCell ref="B34:C34"/>
    <mergeCell ref="B38:C38"/>
    <mergeCell ref="B37:C37"/>
    <mergeCell ref="B36:C36"/>
    <mergeCell ref="B35:C35"/>
    <mergeCell ref="B1:E3"/>
    <mergeCell ref="A57:B57"/>
    <mergeCell ref="A56:B56"/>
    <mergeCell ref="A55:B55"/>
    <mergeCell ref="B18:C18"/>
    <mergeCell ref="B17:C17"/>
    <mergeCell ref="B16:C16"/>
    <mergeCell ref="B15:C15"/>
    <mergeCell ref="B11:C11"/>
    <mergeCell ref="B33:C33"/>
    <mergeCell ref="A59:E60"/>
    <mergeCell ref="B32:C32"/>
    <mergeCell ref="B22:C22"/>
    <mergeCell ref="B14:C14"/>
    <mergeCell ref="B13:C13"/>
    <mergeCell ref="B20:C20"/>
    <mergeCell ref="B43:C43"/>
    <mergeCell ref="B41:C41"/>
    <mergeCell ref="B42:C42"/>
    <mergeCell ref="B53:C53"/>
    <mergeCell ref="B54:C54"/>
    <mergeCell ref="B50:C50"/>
    <mergeCell ref="B49:C49"/>
    <mergeCell ref="B44:C44"/>
    <mergeCell ref="B40:C40"/>
    <mergeCell ref="B28:C28"/>
    <mergeCell ref="B52:C52"/>
    <mergeCell ref="B39:C39"/>
    <mergeCell ref="B29:C29"/>
    <mergeCell ref="B30:C30"/>
    <mergeCell ref="B5:C5"/>
    <mergeCell ref="B6:C6"/>
    <mergeCell ref="B23:C23"/>
    <mergeCell ref="B19:C19"/>
    <mergeCell ref="B9:C9"/>
    <mergeCell ref="B4:E4"/>
    <mergeCell ref="B8:C8"/>
    <mergeCell ref="B7:C7"/>
    <mergeCell ref="B12:C12"/>
    <mergeCell ref="B10:C10"/>
    <mergeCell ref="B51:C51"/>
    <mergeCell ref="B47:C47"/>
    <mergeCell ref="B46:C46"/>
    <mergeCell ref="B48:C48"/>
    <mergeCell ref="B31:C31"/>
    <mergeCell ref="B21:C21"/>
    <mergeCell ref="B27:C27"/>
    <mergeCell ref="B26:C26"/>
    <mergeCell ref="B25:C25"/>
    <mergeCell ref="B24:C24"/>
  </mergeCells>
  <printOptions/>
  <pageMargins left="0.7480314960629921" right="0.3937007874015748" top="0.4724409448818898" bottom="0.4724409448818898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Pernik</dc:creator>
  <cp:keywords/>
  <dc:description/>
  <cp:lastModifiedBy>G.Gancheva</cp:lastModifiedBy>
  <cp:lastPrinted>2019-07-18T07:01:50Z</cp:lastPrinted>
  <dcterms:created xsi:type="dcterms:W3CDTF">2013-05-13T13:43:08Z</dcterms:created>
  <dcterms:modified xsi:type="dcterms:W3CDTF">2019-07-18T07:04:00Z</dcterms:modified>
  <cp:category/>
  <cp:version/>
  <cp:contentType/>
  <cp:contentStatus/>
</cp:coreProperties>
</file>